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315" windowHeight="6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5" i="1"/>
  <c r="B6" s="1"/>
  <c r="A7" s="1"/>
  <c r="B4"/>
  <c r="D4"/>
  <c r="E4"/>
  <c r="F4"/>
  <c r="B1"/>
  <c r="D5" l="1"/>
  <c r="F5" l="1"/>
  <c r="E5"/>
  <c r="D6" l="1"/>
  <c r="D3" l="1"/>
  <c r="E3"/>
  <c r="F3"/>
</calcChain>
</file>

<file path=xl/sharedStrings.xml><?xml version="1.0" encoding="utf-8"?>
<sst xmlns="http://schemas.openxmlformats.org/spreadsheetml/2006/main" count="8" uniqueCount="8">
  <si>
    <t>تاريخ الميلاد</t>
  </si>
  <si>
    <t>عدد السنوات المتبقيه (السن المسموح به 60 سنة)</t>
  </si>
  <si>
    <t>يوم</t>
  </si>
  <si>
    <t>شهر</t>
  </si>
  <si>
    <t>سنة</t>
  </si>
  <si>
    <t>الخروج على المعاش</t>
  </si>
  <si>
    <t>العمر حتى الآن</t>
  </si>
  <si>
    <t>تاريخ اليوم</t>
  </si>
</sst>
</file>

<file path=xl/styles.xml><?xml version="1.0" encoding="utf-8"?>
<styleSheet xmlns="http://schemas.openxmlformats.org/spreadsheetml/2006/main">
  <numFmts count="1">
    <numFmt numFmtId="164" formatCode="yy\-m\-d"/>
  </numFmts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164" fontId="1" fillId="0" borderId="1" xfId="0" applyNumberFormat="1" applyFont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14" fontId="0" fillId="0" borderId="0" xfId="0" applyNumberFormat="1"/>
    <xf numFmtId="0" fontId="2" fillId="4" borderId="2" xfId="0" applyFont="1" applyFill="1" applyBorder="1" applyAlignment="1">
      <alignment horizontal="center" readingOrder="2"/>
    </xf>
    <xf numFmtId="0" fontId="2" fillId="4" borderId="3" xfId="0" applyFont="1" applyFill="1" applyBorder="1" applyAlignment="1">
      <alignment horizontal="center" readingOrder="2"/>
    </xf>
    <xf numFmtId="0" fontId="2" fillId="4" borderId="4" xfId="0" applyFont="1" applyFill="1" applyBorder="1" applyAlignment="1">
      <alignment horizontal="center" readingOrder="2"/>
    </xf>
    <xf numFmtId="0" fontId="3" fillId="3" borderId="5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5" sqref="D15"/>
    </sheetView>
  </sheetViews>
  <sheetFormatPr defaultRowHeight="14.25"/>
  <cols>
    <col min="1" max="1" width="49.625" bestFit="1" customWidth="1"/>
    <col min="2" max="2" width="18.375" customWidth="1"/>
    <col min="3" max="3" width="3.875" customWidth="1"/>
    <col min="4" max="4" width="11.75" customWidth="1"/>
    <col min="5" max="5" width="12.375" customWidth="1"/>
    <col min="6" max="6" width="15.375" customWidth="1"/>
  </cols>
  <sheetData>
    <row r="1" spans="1:6" ht="23.25">
      <c r="A1" s="8" t="s">
        <v>7</v>
      </c>
      <c r="B1" s="7">
        <f ca="1">TODAY()</f>
        <v>41742</v>
      </c>
    </row>
    <row r="2" spans="1:6" ht="18" customHeight="1">
      <c r="D2" s="5" t="s">
        <v>4</v>
      </c>
      <c r="E2" s="5" t="s">
        <v>3</v>
      </c>
      <c r="F2" s="5" t="s">
        <v>2</v>
      </c>
    </row>
    <row r="3" spans="1:6" ht="23.25">
      <c r="A3" s="1" t="s">
        <v>0</v>
      </c>
      <c r="B3" s="2">
        <v>32143</v>
      </c>
      <c r="D3" s="4">
        <f>YEAR(B3)</f>
        <v>1988</v>
      </c>
      <c r="E3" s="4">
        <f>MONTH(B3)</f>
        <v>1</v>
      </c>
      <c r="F3" s="4">
        <f>DAY(B3)</f>
        <v>1</v>
      </c>
    </row>
    <row r="4" spans="1:6" ht="23.25">
      <c r="A4" s="1" t="s">
        <v>6</v>
      </c>
      <c r="B4" s="6" t="str">
        <f ca="1">DATEDIF(B3,TODAY(),"md")&amp;"-"&amp;DATEDIF(B3,TODAY(),"Ym")&amp;"-"&amp;DATEDIF(B3,TODAY(),"Y")</f>
        <v>12-3-26</v>
      </c>
      <c r="D4" s="4">
        <f ca="1">DATEDIF(B3,TODAY(),"Y")</f>
        <v>26</v>
      </c>
      <c r="E4" s="4">
        <f ca="1">DATEDIF(B3,TODAY(),"Ym")</f>
        <v>3</v>
      </c>
      <c r="F4" s="4">
        <f ca="1">DATEDIF(B3,TODAY(),"md")</f>
        <v>12</v>
      </c>
    </row>
    <row r="5" spans="1:6" ht="23.25">
      <c r="A5" s="1" t="s">
        <v>5</v>
      </c>
      <c r="B5" s="2">
        <f>DATE(YEAR(B3)+60,MONTH(B3),DAY(B3))</f>
        <v>54058</v>
      </c>
      <c r="D5" s="4">
        <f ca="1">DATEDIF(TODAY(),B5,"Y")</f>
        <v>33</v>
      </c>
      <c r="E5" s="4">
        <f ca="1">DATEDIF(TODAY(),B5,"Ym")</f>
        <v>8</v>
      </c>
      <c r="F5" s="4">
        <f ca="1">DATEDIF(TODAY(),B5,"md")</f>
        <v>19</v>
      </c>
    </row>
    <row r="6" spans="1:6" ht="23.25">
      <c r="A6" s="3" t="s">
        <v>1</v>
      </c>
      <c r="B6" s="6" t="str">
        <f ca="1">DATEDIF(TODAY(),B5,"md")&amp;"-"&amp;DATEDIF(TODAY(),B5,"Ym")&amp;"-"&amp;DATEDIF(TODAY(),B5,"Y")</f>
        <v>19-8-33</v>
      </c>
      <c r="D6" s="10" t="str">
        <f ca="1">"باقي " &amp;D5&amp;""&amp;" سنة "&amp; "و" &amp;E5&amp;"شهور "&amp;"و" &amp; F5&amp; " يوم "</f>
        <v xml:space="preserve">باقي 33 سنة و8شهور و19 يوم </v>
      </c>
      <c r="E6" s="11"/>
      <c r="F6" s="12"/>
    </row>
    <row r="7" spans="1:6" ht="30" customHeight="1">
      <c r="A7" s="13" t="str">
        <f ca="1">"باقي " &amp;RIGHT(YEAR(B6),2)&amp;""&amp;" سنة "&amp; "و" &amp;MONTH(B6)&amp;" شهور "&amp;"و" &amp; DAY(B6)&amp; " يوم "</f>
        <v xml:space="preserve">باقي 33 سنة و8 شهور و19 يوم </v>
      </c>
      <c r="B7" s="13"/>
    </row>
    <row r="11" spans="1:6">
      <c r="B11" s="9"/>
    </row>
  </sheetData>
  <mergeCells count="2">
    <mergeCell ref="D6:F6"/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i.o</cp:lastModifiedBy>
  <dcterms:created xsi:type="dcterms:W3CDTF">2014-04-02T21:30:16Z</dcterms:created>
  <dcterms:modified xsi:type="dcterms:W3CDTF">2014-04-13T03:00:25Z</dcterms:modified>
</cp:coreProperties>
</file>